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  <c r="C68" i="1"/>
  <c r="G61" i="1"/>
  <c r="F61" i="1"/>
  <c r="E61" i="1"/>
  <c r="D61" i="1"/>
  <c r="C61" i="1"/>
  <c r="G55" i="1"/>
  <c r="F55" i="1"/>
  <c r="E55" i="1"/>
  <c r="D55" i="1"/>
  <c r="C55" i="1"/>
  <c r="G49" i="1"/>
  <c r="F49" i="1"/>
  <c r="E49" i="1"/>
  <c r="D49" i="1"/>
  <c r="C49" i="1"/>
  <c r="G42" i="1"/>
  <c r="F42" i="1"/>
  <c r="E42" i="1"/>
  <c r="D42" i="1"/>
  <c r="C42" i="1"/>
  <c r="G35" i="1"/>
  <c r="F35" i="1"/>
  <c r="E35" i="1"/>
  <c r="D35" i="1"/>
  <c r="C35" i="1"/>
  <c r="G29" i="1"/>
  <c r="F29" i="1"/>
  <c r="E29" i="1"/>
  <c r="D29" i="1"/>
  <c r="C29" i="1"/>
  <c r="G23" i="1"/>
  <c r="F23" i="1"/>
  <c r="E23" i="1"/>
  <c r="D23" i="1"/>
  <c r="C23" i="1"/>
  <c r="G17" i="1"/>
  <c r="F17" i="1"/>
  <c r="E17" i="1"/>
  <c r="D17" i="1"/>
  <c r="C17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<sst xmlns="http://schemas.openxmlformats.org/spreadsheetml/2006/main" count="84" uniqueCount="37">
  <si>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</si>
  <si>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</si>
  <si>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</si>
  <si>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</si>
  <si>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</si>
  <si>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</si>
  <si>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</si>
  <si>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</si>
  <si>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Котлета куриная</t>
  </si>
  <si>
    <t>Хлеб пшеничный</t>
  </si>
  <si>
    <t>Картофельное пюре №377</t>
  </si>
  <si>
    <t>Чай с лимоном №459</t>
  </si>
  <si>
    <t>Яблоко №338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</si>
  <si>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</si>
  <si>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</si>
  <si>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</si>
  <si>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</si>
  <si>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</si>
  <si>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сыром №275</t>
  </si>
  <si>
    <t>МАСЛО СЛИВОЧНОЕ (ПОРЦИЯМИ) №14</t>
  </si>
  <si>
    <t>Четверг</t>
  </si>
  <si>
    <t>Рис припущенный №305</t>
  </si>
  <si>
    <t>Сосиски "Особые халяль"</t>
  </si>
  <si>
    <t>пятница</t>
  </si>
  <si>
    <t>Рыба припущенная</t>
  </si>
  <si>
    <t>Понедельник</t>
  </si>
  <si>
    <t>Рис отварной №304</t>
  </si>
  <si>
    <t>Булочка домашняя</t>
  </si>
  <si>
    <t>Сырники из творога запеченые</t>
  </si>
  <si>
    <t>Запеканка из творога</t>
  </si>
  <si>
    <t>четверг</t>
  </si>
  <si>
    <t>Греча отварная №4,3</t>
  </si>
  <si>
    <t>УТВЕРЖДАЮ</t>
  </si>
  <si>
    <t>директор</t>
  </si>
  <si>
    <t>С.М.Жабраилова</t>
  </si>
  <si>
    <t>"___"________2023г.</t>
  </si>
  <si>
    <t>Цикличное меню основного питания МБОУ "СОШ № 4 с. Толстой-Юрт" от 6,5-10 лет на 2023-2024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</si>
</sst>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8E8E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Fill="1" applyAlignment="1"/>
    <xf numFmtId="0" fontId="0" fillId="3" borderId="0" xfId="0" applyFill="1" applyAlignment="1"/>
    <xf numFmtId="0" fontId="0" fillId="3" borderId="0" xfId="0" applyFont="1" applyFill="1" applyAlignment="1"/>
    <xf numFmtId="0" fontId="0" fillId="2" borderId="0" xfId="0" applyFont="1" applyFill="1" applyAlignment="1"/>
    <xf numFmtId="0" fontId="0" fillId="2" borderId="0" xfId="0" applyFill="1" applyBorder="1" applyAlignment="1"/>
    <xf numFmtId="0" fontId="0" fillId="2" borderId="0" xfId="0" applyFont="1" applyFill="1" applyBorder="1" applyAlignment="1"/>
    <xf numFmtId="0" fontId="0" fillId="0" borderId="0" xfId="0" applyFill="1" applyBorder="1" applyAlignment="1"/>
    <xf numFmtId="0" fontId="1" fillId="2" borderId="0" xfId="0" applyFont="1" applyFill="1" applyBorder="1" applyAlignment="1">
      <alignment horizontal="left" vertical="top"/>
    </xf>
    <xf numFmtId="0" fontId="3" fillId="4" borderId="8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38E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68"/>
  <sheetViews>
    <sheetView tabSelected="1" view="pageBreakPreview" zoomScale="60" zoomScaleNormal="130" workbookViewId="0">
      <selection activeCell="P32" sqref="P32"/>
    </sheetView>
  </sheetViews>
  <sheetFormatPr defaultColWidth="9" defaultRowHeight="15"/>
  <cols>
    <col min="1" max="1" width="6.140625" style="1" customWidth="1"/>
    <col min="2" max="2" width="41" style="5" customWidth="1"/>
    <col min="3" max="3" width="15.85546875" style="5" customWidth="1"/>
    <col min="4" max="4" width="16.7109375" style="5" customWidth="1"/>
    <col min="5" max="5" width="17.5703125" style="5" customWidth="1"/>
    <col min="6" max="6" width="16.7109375" style="5" customWidth="1"/>
    <col min="7" max="7" width="19.42578125" style="5" customWidth="1"/>
    <col min="8" max="8" width="8.7109375" style="2" customWidth="1"/>
    <col min="9" max="16374" width="9" style="2"/>
  </cols>
  <sheetData>
    <row r="1" spans="1:10" s="6" customFormat="1" ht="21.75" customHeight="1">
      <c r="B1" s="7"/>
      <c r="C1" s="7"/>
      <c r="D1" s="19" t="s">
        <v>32</v>
      </c>
      <c r="E1" s="19"/>
      <c r="F1" s="19"/>
      <c r="G1" s="19"/>
    </row>
    <row r="2" spans="1:10" s="6" customFormat="1" ht="25.5" customHeight="1">
      <c r="B2" s="7"/>
      <c r="C2" s="7"/>
      <c r="D2" s="9" t="s">
        <v>33</v>
      </c>
      <c r="E2" s="20" t="s">
        <v>34</v>
      </c>
      <c r="F2" s="20"/>
      <c r="G2" s="20"/>
    </row>
    <row r="3" spans="1:10" s="6" customFormat="1" ht="23.25" customHeight="1">
      <c r="B3" s="7"/>
      <c r="C3" s="7"/>
      <c r="D3" s="9" t="s">
        <v>35</v>
      </c>
      <c r="E3" s="9"/>
      <c r="F3" s="9"/>
      <c r="G3" s="9"/>
    </row>
    <row r="4" spans="1:10" s="8" customFormat="1" ht="19.5" thickBot="1">
      <c r="A4" s="29"/>
      <c r="B4" s="38" t="s">
        <v>36</v>
      </c>
      <c r="C4" s="38"/>
      <c r="D4" s="38"/>
      <c r="E4" s="38"/>
      <c r="F4" s="38"/>
      <c r="G4" s="38"/>
      <c r="H4" s="30"/>
      <c r="I4" s="30"/>
      <c r="J4" s="30"/>
    </row>
    <row r="5" spans="1:10" s="1" customFormat="1" ht="8.25" customHeight="1">
      <c r="A5" s="26" t="s">
        <v>0</v>
      </c>
      <c r="B5" s="21" t="s">
        <v>1</v>
      </c>
      <c r="C5" s="23" t="s">
        <v>2</v>
      </c>
      <c r="D5" s="21" t="s">
        <v>3</v>
      </c>
      <c r="E5" s="23" t="s">
        <v>4</v>
      </c>
      <c r="F5" s="21" t="s">
        <v>5</v>
      </c>
      <c r="G5" s="23" t="s">
        <v>6</v>
      </c>
    </row>
    <row r="6" spans="1:10" s="1" customFormat="1" ht="8.25" customHeight="1" thickBot="1">
      <c r="A6" s="27"/>
      <c r="B6" s="22"/>
      <c r="C6" s="24"/>
      <c r="D6" s="22"/>
      <c r="E6" s="24"/>
      <c r="F6" s="22"/>
      <c r="G6" s="24"/>
    </row>
    <row r="7" spans="1:10" s="3" customFormat="1" ht="13.5" customHeight="1">
      <c r="A7" s="28" t="s">
        <v>7</v>
      </c>
      <c r="B7" s="31" t="s">
        <v>8</v>
      </c>
      <c r="C7" s="32">
        <v>70</v>
      </c>
      <c r="D7" s="31">
        <v>6.65</v>
      </c>
      <c r="E7" s="32">
        <v>12.6</v>
      </c>
      <c r="F7" s="31">
        <v>19.600000000000001</v>
      </c>
      <c r="G7" s="32">
        <v>218.4</v>
      </c>
      <c r="H7" s="1"/>
      <c r="I7" s="1"/>
      <c r="J7" s="1"/>
    </row>
    <row r="8" spans="1:10" s="3" customFormat="1" ht="13.5" customHeight="1">
      <c r="A8" s="18"/>
      <c r="B8" s="33" t="s">
        <v>9</v>
      </c>
      <c r="C8" s="34">
        <v>50</v>
      </c>
      <c r="D8" s="33">
        <v>3.94</v>
      </c>
      <c r="E8" s="34">
        <v>0.5</v>
      </c>
      <c r="F8" s="33">
        <v>24.14</v>
      </c>
      <c r="G8" s="34">
        <v>116.82</v>
      </c>
      <c r="H8" s="1"/>
      <c r="I8" s="1"/>
      <c r="J8" s="1"/>
    </row>
    <row r="9" spans="1:10" s="3" customFormat="1" ht="13.5" customHeight="1">
      <c r="A9" s="18"/>
      <c r="B9" s="33" t="s">
        <v>10</v>
      </c>
      <c r="C9" s="34">
        <v>100</v>
      </c>
      <c r="D9" s="33">
        <v>2.7</v>
      </c>
      <c r="E9" s="34">
        <v>4</v>
      </c>
      <c r="F9" s="33">
        <v>5.8</v>
      </c>
      <c r="G9" s="34">
        <v>70</v>
      </c>
      <c r="H9" s="1"/>
      <c r="I9" s="1"/>
      <c r="J9" s="1"/>
    </row>
    <row r="10" spans="1:10" s="3" customFormat="1" ht="13.5" customHeight="1">
      <c r="A10" s="18"/>
      <c r="B10" s="33" t="s">
        <v>11</v>
      </c>
      <c r="C10" s="34">
        <v>200</v>
      </c>
      <c r="D10" s="33">
        <v>0.03</v>
      </c>
      <c r="E10" s="34">
        <v>0.1</v>
      </c>
      <c r="F10" s="33">
        <v>9.5</v>
      </c>
      <c r="G10" s="34">
        <v>39.020000000000003</v>
      </c>
      <c r="H10" s="1"/>
      <c r="I10" s="1"/>
      <c r="J10" s="1"/>
    </row>
    <row r="11" spans="1:10" s="3" customFormat="1" ht="13.5" customHeight="1" thickBot="1">
      <c r="A11" s="18"/>
      <c r="B11" s="35" t="s">
        <v>12</v>
      </c>
      <c r="C11" s="36">
        <v>80</v>
      </c>
      <c r="D11" s="35">
        <v>1.2</v>
      </c>
      <c r="E11" s="36">
        <v>0.4</v>
      </c>
      <c r="F11" s="35">
        <v>16.8</v>
      </c>
      <c r="G11" s="36">
        <v>75.599999999999994</v>
      </c>
      <c r="H11" s="1"/>
      <c r="I11" s="1"/>
      <c r="J11" s="1"/>
    </row>
    <row r="12" spans="1:10" s="1" customFormat="1" ht="12.95" customHeight="1" thickBot="1">
      <c r="A12" s="18"/>
      <c r="B12" s="12" t="s">
        <v>13</v>
      </c>
      <c r="C12" s="14">
        <f>SUM(C7:C11)</f>
        <v>500</v>
      </c>
      <c r="D12" s="16">
        <f>SUM(D7:D11)</f>
        <v>14.519999999999998</v>
      </c>
      <c r="E12" s="14">
        <f>SUM(E7:E11)</f>
        <v>17.600000000000001</v>
      </c>
      <c r="F12" s="16">
        <f>SUM(F7:F11)</f>
        <v>75.84</v>
      </c>
      <c r="G12" s="14">
        <f>SUM(G7:G11)</f>
        <v>519.84</v>
      </c>
    </row>
    <row r="13" spans="1:10" s="3" customFormat="1" ht="13.5" customHeight="1">
      <c r="A13" s="18" t="s">
        <v>14</v>
      </c>
      <c r="B13" s="31" t="s">
        <v>15</v>
      </c>
      <c r="C13" s="32">
        <v>170</v>
      </c>
      <c r="D13" s="31">
        <v>4.93</v>
      </c>
      <c r="E13" s="32">
        <v>8.81</v>
      </c>
      <c r="F13" s="31">
        <v>38.85</v>
      </c>
      <c r="G13" s="32">
        <v>254.41</v>
      </c>
      <c r="H13" s="1"/>
      <c r="I13" s="1"/>
      <c r="J13" s="1"/>
    </row>
    <row r="14" spans="1:10" s="3" customFormat="1" ht="13.5" customHeight="1">
      <c r="A14" s="18"/>
      <c r="B14" s="33" t="s">
        <v>16</v>
      </c>
      <c r="C14" s="34">
        <v>200</v>
      </c>
      <c r="D14" s="33">
        <v>1.52</v>
      </c>
      <c r="E14" s="34">
        <v>1.35</v>
      </c>
      <c r="F14" s="33">
        <v>15.9</v>
      </c>
      <c r="G14" s="34">
        <v>81.83</v>
      </c>
      <c r="H14" s="1"/>
      <c r="I14" s="1"/>
      <c r="J14" s="1"/>
    </row>
    <row r="15" spans="1:10" s="3" customFormat="1" ht="13.5" customHeight="1">
      <c r="A15" s="18"/>
      <c r="B15" s="33" t="s">
        <v>9</v>
      </c>
      <c r="C15" s="34">
        <v>50</v>
      </c>
      <c r="D15" s="33">
        <v>3.94</v>
      </c>
      <c r="E15" s="34">
        <v>0.5</v>
      </c>
      <c r="F15" s="33">
        <v>24.14</v>
      </c>
      <c r="G15" s="34">
        <v>116.82</v>
      </c>
      <c r="H15" s="1"/>
      <c r="I15" s="1"/>
      <c r="J15" s="1"/>
    </row>
    <row r="16" spans="1:10" s="3" customFormat="1" ht="13.5" customHeight="1" thickBot="1">
      <c r="A16" s="18"/>
      <c r="B16" s="35" t="s">
        <v>12</v>
      </c>
      <c r="C16" s="36">
        <v>80</v>
      </c>
      <c r="D16" s="35">
        <v>1.2</v>
      </c>
      <c r="E16" s="36">
        <v>0.4</v>
      </c>
      <c r="F16" s="35">
        <v>16.8</v>
      </c>
      <c r="G16" s="36">
        <v>75.599999999999994</v>
      </c>
      <c r="H16" s="1"/>
      <c r="I16" s="1"/>
      <c r="J16" s="1"/>
    </row>
    <row r="17" spans="1:10" s="1" customFormat="1" ht="13.5" customHeight="1" thickBot="1">
      <c r="A17" s="18"/>
      <c r="B17" s="12" t="s">
        <v>13</v>
      </c>
      <c r="C17" s="14">
        <f>SUM(C13:C16)</f>
        <v>500</v>
      </c>
      <c r="D17" s="16">
        <f>SUM(D13:D16)</f>
        <v>11.589999999999998</v>
      </c>
      <c r="E17" s="14">
        <f>SUM(E13:E16)</f>
        <v>11.06</v>
      </c>
      <c r="F17" s="16">
        <f>SUM(F13:F16)</f>
        <v>95.69</v>
      </c>
      <c r="G17" s="14">
        <f>SUM(G13:G16)</f>
        <v>528.66</v>
      </c>
    </row>
    <row r="18" spans="1:10" s="3" customFormat="1" ht="13.5" customHeight="1">
      <c r="A18" s="18" t="s">
        <v>17</v>
      </c>
      <c r="B18" s="31" t="s">
        <v>18</v>
      </c>
      <c r="C18" s="32">
        <v>150</v>
      </c>
      <c r="D18" s="31">
        <v>16.87</v>
      </c>
      <c r="E18" s="32">
        <v>23.25</v>
      </c>
      <c r="F18" s="31">
        <v>2.81</v>
      </c>
      <c r="G18" s="32">
        <v>287.97000000000003</v>
      </c>
      <c r="H18" s="1"/>
      <c r="I18" s="1"/>
      <c r="J18" s="1"/>
    </row>
    <row r="19" spans="1:10" s="3" customFormat="1" ht="13.5" customHeight="1">
      <c r="A19" s="18"/>
      <c r="B19" s="33" t="s">
        <v>11</v>
      </c>
      <c r="C19" s="34">
        <v>200</v>
      </c>
      <c r="D19" s="33">
        <v>0.03</v>
      </c>
      <c r="E19" s="34">
        <v>0.1</v>
      </c>
      <c r="F19" s="33">
        <v>9.5</v>
      </c>
      <c r="G19" s="34">
        <v>39.020000000000003</v>
      </c>
      <c r="H19" s="1"/>
      <c r="I19" s="1"/>
      <c r="J19" s="1"/>
    </row>
    <row r="20" spans="1:10" s="3" customFormat="1" ht="13.5" customHeight="1">
      <c r="A20" s="18"/>
      <c r="B20" s="33" t="s">
        <v>9</v>
      </c>
      <c r="C20" s="34">
        <v>60</v>
      </c>
      <c r="D20" s="33">
        <v>4.7300000000000004</v>
      </c>
      <c r="E20" s="34">
        <v>0.6</v>
      </c>
      <c r="F20" s="33">
        <v>24.14</v>
      </c>
      <c r="G20" s="34">
        <v>120.88</v>
      </c>
      <c r="H20" s="1"/>
      <c r="I20" s="1"/>
      <c r="J20" s="1"/>
    </row>
    <row r="21" spans="1:10" s="3" customFormat="1" ht="13.5" customHeight="1">
      <c r="A21" s="18"/>
      <c r="B21" s="33" t="s">
        <v>19</v>
      </c>
      <c r="C21" s="34">
        <v>10</v>
      </c>
      <c r="D21" s="33">
        <v>0.08</v>
      </c>
      <c r="E21" s="34">
        <v>8.1999999999999993</v>
      </c>
      <c r="F21" s="33">
        <v>0.13</v>
      </c>
      <c r="G21" s="34">
        <v>74.64</v>
      </c>
      <c r="H21" s="1"/>
      <c r="I21" s="1"/>
      <c r="J21" s="1"/>
    </row>
    <row r="22" spans="1:10" s="3" customFormat="1" ht="13.5" customHeight="1" thickBot="1">
      <c r="A22" s="18"/>
      <c r="B22" s="35" t="s">
        <v>12</v>
      </c>
      <c r="C22" s="36">
        <v>80</v>
      </c>
      <c r="D22" s="35">
        <v>1.2</v>
      </c>
      <c r="E22" s="36">
        <v>0.4</v>
      </c>
      <c r="F22" s="35">
        <v>16.8</v>
      </c>
      <c r="G22" s="36">
        <v>75.599999999999994</v>
      </c>
      <c r="H22" s="1"/>
      <c r="I22" s="1"/>
      <c r="J22" s="1"/>
    </row>
    <row r="23" spans="1:10" s="1" customFormat="1" ht="13.5" customHeight="1" thickBot="1">
      <c r="A23" s="18"/>
      <c r="B23" s="12" t="s">
        <v>13</v>
      </c>
      <c r="C23" s="14">
        <f>SUM(C18:C22)</f>
        <v>500</v>
      </c>
      <c r="D23" s="16">
        <f>SUM(D18:D22)</f>
        <v>22.91</v>
      </c>
      <c r="E23" s="14">
        <f>SUM(E18:E22)</f>
        <v>32.550000000000004</v>
      </c>
      <c r="F23" s="16">
        <f>SUM(F18:F22)</f>
        <v>53.38000000000001</v>
      </c>
      <c r="G23" s="14">
        <f>SUM(G18:G22)</f>
        <v>598.11</v>
      </c>
    </row>
    <row r="24" spans="1:10" s="3" customFormat="1" ht="13.5" customHeight="1">
      <c r="A24" s="18" t="s">
        <v>20</v>
      </c>
      <c r="B24" s="31" t="s">
        <v>21</v>
      </c>
      <c r="C24" s="32">
        <v>100</v>
      </c>
      <c r="D24" s="31">
        <v>2.4300000000000002</v>
      </c>
      <c r="E24" s="32">
        <v>2.87</v>
      </c>
      <c r="F24" s="31">
        <v>24.45</v>
      </c>
      <c r="G24" s="32">
        <v>133.35</v>
      </c>
      <c r="H24" s="1"/>
      <c r="I24" s="1"/>
      <c r="J24" s="1"/>
    </row>
    <row r="25" spans="1:10" s="3" customFormat="1" ht="13.5" customHeight="1">
      <c r="A25" s="18"/>
      <c r="B25" s="33" t="s">
        <v>16</v>
      </c>
      <c r="C25" s="34">
        <v>200</v>
      </c>
      <c r="D25" s="33">
        <v>1.52</v>
      </c>
      <c r="E25" s="34">
        <v>1.35</v>
      </c>
      <c r="F25" s="33">
        <v>15.9</v>
      </c>
      <c r="G25" s="34">
        <v>81.83</v>
      </c>
      <c r="H25" s="1"/>
      <c r="I25" s="1"/>
      <c r="J25" s="1"/>
    </row>
    <row r="26" spans="1:10" s="3" customFormat="1" ht="13.5" customHeight="1">
      <c r="A26" s="18"/>
      <c r="B26" s="33" t="s">
        <v>9</v>
      </c>
      <c r="C26" s="34">
        <v>70</v>
      </c>
      <c r="D26" s="33">
        <v>5.52</v>
      </c>
      <c r="E26" s="34">
        <v>0.7</v>
      </c>
      <c r="F26" s="33">
        <v>33.799999999999997</v>
      </c>
      <c r="G26" s="34">
        <v>163.58000000000001</v>
      </c>
      <c r="H26" s="1"/>
      <c r="I26" s="1"/>
      <c r="J26" s="1"/>
    </row>
    <row r="27" spans="1:10" s="3" customFormat="1" ht="13.5" customHeight="1">
      <c r="A27" s="18"/>
      <c r="B27" s="33" t="s">
        <v>22</v>
      </c>
      <c r="C27" s="34">
        <v>50</v>
      </c>
      <c r="D27" s="33">
        <v>4.75</v>
      </c>
      <c r="E27" s="34">
        <v>6.75</v>
      </c>
      <c r="F27" s="33">
        <v>1.37</v>
      </c>
      <c r="G27" s="34">
        <v>85.23</v>
      </c>
      <c r="H27" s="1"/>
      <c r="I27" s="1"/>
      <c r="J27" s="1"/>
    </row>
    <row r="28" spans="1:10" s="3" customFormat="1" ht="13.5" customHeight="1" thickBot="1">
      <c r="A28" s="18"/>
      <c r="B28" s="35" t="s">
        <v>12</v>
      </c>
      <c r="C28" s="36">
        <v>80</v>
      </c>
      <c r="D28" s="35">
        <v>1.2</v>
      </c>
      <c r="E28" s="36">
        <v>0.4</v>
      </c>
      <c r="F28" s="35">
        <v>16.8</v>
      </c>
      <c r="G28" s="36">
        <v>75.599999999999994</v>
      </c>
      <c r="H28" s="1"/>
      <c r="I28" s="1"/>
      <c r="J28" s="1"/>
    </row>
    <row r="29" spans="1:10" s="1" customFormat="1" ht="13.5" customHeight="1" thickBot="1">
      <c r="A29" s="18"/>
      <c r="B29" s="12" t="s">
        <v>13</v>
      </c>
      <c r="C29" s="14">
        <f>SUM(C24:C28)</f>
        <v>500</v>
      </c>
      <c r="D29" s="16">
        <f>SUM(D24:D28)</f>
        <v>15.419999999999998</v>
      </c>
      <c r="E29" s="14">
        <f>SUM(E24:E28)</f>
        <v>12.070000000000002</v>
      </c>
      <c r="F29" s="16">
        <f>SUM(F24:F28)</f>
        <v>92.320000000000007</v>
      </c>
      <c r="G29" s="14">
        <f>SUM(G24:G28)</f>
        <v>539.59</v>
      </c>
    </row>
    <row r="30" spans="1:10" s="4" customFormat="1" ht="13.5" customHeight="1">
      <c r="A30" s="18" t="s">
        <v>23</v>
      </c>
      <c r="B30" s="31" t="s">
        <v>24</v>
      </c>
      <c r="C30" s="32">
        <v>90</v>
      </c>
      <c r="D30" s="31">
        <v>15.6</v>
      </c>
      <c r="E30" s="32">
        <v>0.6</v>
      </c>
      <c r="F30" s="31">
        <v>0.96</v>
      </c>
      <c r="G30" s="32">
        <v>71.64</v>
      </c>
      <c r="H30" s="5"/>
      <c r="I30" s="5"/>
      <c r="J30" s="5"/>
    </row>
    <row r="31" spans="1:10" s="3" customFormat="1" ht="13.5" customHeight="1">
      <c r="A31" s="18"/>
      <c r="B31" s="33" t="s">
        <v>10</v>
      </c>
      <c r="C31" s="34">
        <v>150</v>
      </c>
      <c r="D31" s="33">
        <v>4.04</v>
      </c>
      <c r="E31" s="34">
        <v>6</v>
      </c>
      <c r="F31" s="33">
        <v>8.6999999999999993</v>
      </c>
      <c r="G31" s="34">
        <v>104.96</v>
      </c>
      <c r="H31" s="1"/>
      <c r="I31" s="1"/>
      <c r="J31" s="1"/>
    </row>
    <row r="32" spans="1:10" s="3" customFormat="1" ht="13.5" customHeight="1">
      <c r="A32" s="18"/>
      <c r="B32" s="33" t="s">
        <v>9</v>
      </c>
      <c r="C32" s="34">
        <v>50</v>
      </c>
      <c r="D32" s="33">
        <v>3.94</v>
      </c>
      <c r="E32" s="34">
        <v>0.5</v>
      </c>
      <c r="F32" s="33">
        <v>24.14</v>
      </c>
      <c r="G32" s="34">
        <v>116.82</v>
      </c>
      <c r="H32" s="1"/>
      <c r="I32" s="1"/>
      <c r="J32" s="1"/>
    </row>
    <row r="33" spans="1:10" s="3" customFormat="1" ht="13.5" customHeight="1">
      <c r="A33" s="18"/>
      <c r="B33" s="33" t="s">
        <v>19</v>
      </c>
      <c r="C33" s="34">
        <v>10</v>
      </c>
      <c r="D33" s="33">
        <v>0.08</v>
      </c>
      <c r="E33" s="34">
        <v>8.1999999999999993</v>
      </c>
      <c r="F33" s="33">
        <v>0.13</v>
      </c>
      <c r="G33" s="34">
        <v>74.64</v>
      </c>
      <c r="H33" s="1"/>
      <c r="I33" s="1"/>
      <c r="J33" s="1"/>
    </row>
    <row r="34" spans="1:10" s="3" customFormat="1" ht="13.5" customHeight="1" thickBot="1">
      <c r="A34" s="18"/>
      <c r="B34" s="35" t="s">
        <v>16</v>
      </c>
      <c r="C34" s="36">
        <v>200</v>
      </c>
      <c r="D34" s="35">
        <v>1.52</v>
      </c>
      <c r="E34" s="36">
        <v>1.35</v>
      </c>
      <c r="F34" s="35">
        <v>15.9</v>
      </c>
      <c r="G34" s="36">
        <v>81.83</v>
      </c>
      <c r="H34" s="1"/>
      <c r="I34" s="1"/>
      <c r="J34" s="1"/>
    </row>
    <row r="35" spans="1:10" s="1" customFormat="1" ht="13.5" customHeight="1" thickBot="1">
      <c r="A35" s="18"/>
      <c r="B35" s="12" t="s">
        <v>13</v>
      </c>
      <c r="C35" s="14">
        <f>SUM(C30:C34)</f>
        <v>500</v>
      </c>
      <c r="D35" s="16">
        <f>SUM(D30:D34)</f>
        <v>25.18</v>
      </c>
      <c r="E35" s="14">
        <f>SUM(E30:E34)</f>
        <v>16.649999999999999</v>
      </c>
      <c r="F35" s="16">
        <f>SUM(F30:F34)</f>
        <v>49.83</v>
      </c>
      <c r="G35" s="14">
        <f>SUM(G30:G34)</f>
        <v>449.88999999999993</v>
      </c>
    </row>
    <row r="36" spans="1:10" s="3" customFormat="1" ht="13.5" customHeight="1">
      <c r="A36" s="18" t="s">
        <v>25</v>
      </c>
      <c r="B36" s="31" t="s">
        <v>24</v>
      </c>
      <c r="C36" s="32">
        <v>75</v>
      </c>
      <c r="D36" s="31">
        <v>13</v>
      </c>
      <c r="E36" s="32">
        <v>0.5</v>
      </c>
      <c r="F36" s="31">
        <v>0.8</v>
      </c>
      <c r="G36" s="32">
        <v>59.7</v>
      </c>
      <c r="H36" s="1"/>
      <c r="I36" s="1"/>
      <c r="J36" s="1"/>
    </row>
    <row r="37" spans="1:10" s="3" customFormat="1" ht="13.5" customHeight="1">
      <c r="A37" s="18"/>
      <c r="B37" s="33" t="s">
        <v>26</v>
      </c>
      <c r="C37" s="34">
        <v>100</v>
      </c>
      <c r="D37" s="33">
        <v>2.4300000000000002</v>
      </c>
      <c r="E37" s="34">
        <v>3.58</v>
      </c>
      <c r="F37" s="33">
        <v>24.46</v>
      </c>
      <c r="G37" s="34">
        <v>139.78</v>
      </c>
      <c r="H37" s="1"/>
      <c r="I37" s="1"/>
      <c r="J37" s="1"/>
    </row>
    <row r="38" spans="1:10" s="3" customFormat="1" ht="13.5" customHeight="1">
      <c r="A38" s="18"/>
      <c r="B38" s="33" t="s">
        <v>9</v>
      </c>
      <c r="C38" s="34">
        <v>50</v>
      </c>
      <c r="D38" s="33">
        <v>3.94</v>
      </c>
      <c r="E38" s="34">
        <v>0.5</v>
      </c>
      <c r="F38" s="33">
        <v>24.14</v>
      </c>
      <c r="G38" s="34">
        <v>116.82</v>
      </c>
      <c r="H38" s="1"/>
      <c r="I38" s="1"/>
      <c r="J38" s="1"/>
    </row>
    <row r="39" spans="1:10" s="3" customFormat="1" ht="13.5" customHeight="1">
      <c r="A39" s="18"/>
      <c r="B39" s="33" t="s">
        <v>11</v>
      </c>
      <c r="C39" s="34">
        <v>200</v>
      </c>
      <c r="D39" s="33">
        <v>0.03</v>
      </c>
      <c r="E39" s="34">
        <v>0.1</v>
      </c>
      <c r="F39" s="33">
        <v>9.5</v>
      </c>
      <c r="G39" s="34">
        <v>39.020000000000003</v>
      </c>
      <c r="H39" s="1"/>
      <c r="I39" s="1"/>
      <c r="J39" s="1"/>
    </row>
    <row r="40" spans="1:10" s="3" customFormat="1" ht="13.5" customHeight="1">
      <c r="A40" s="18"/>
      <c r="B40" s="33" t="s">
        <v>19</v>
      </c>
      <c r="C40" s="34">
        <v>15</v>
      </c>
      <c r="D40" s="33">
        <v>0.12</v>
      </c>
      <c r="E40" s="34">
        <v>12.3</v>
      </c>
      <c r="F40" s="33">
        <v>0.19</v>
      </c>
      <c r="G40" s="34">
        <v>111.94</v>
      </c>
      <c r="H40" s="1"/>
      <c r="I40" s="1"/>
      <c r="J40" s="1"/>
    </row>
    <row r="41" spans="1:10" s="3" customFormat="1" ht="13.5" customHeight="1" thickBot="1">
      <c r="A41" s="18"/>
      <c r="B41" s="35" t="s">
        <v>27</v>
      </c>
      <c r="C41" s="36">
        <v>60</v>
      </c>
      <c r="D41" s="35">
        <v>4.2</v>
      </c>
      <c r="E41" s="36">
        <v>6.7</v>
      </c>
      <c r="F41" s="35">
        <v>27.8</v>
      </c>
      <c r="G41" s="36">
        <v>188.3</v>
      </c>
      <c r="H41" s="1"/>
      <c r="I41" s="1"/>
      <c r="J41" s="1"/>
    </row>
    <row r="42" spans="1:10" s="1" customFormat="1" ht="13.5" customHeight="1" thickBot="1">
      <c r="A42" s="18"/>
      <c r="B42" s="12" t="s">
        <v>13</v>
      </c>
      <c r="C42" s="15">
        <f t="shared" ref="C42:G42" si="0">SUM(C36:C41)</f>
        <v>500</v>
      </c>
      <c r="D42" s="17">
        <f t="shared" si="0"/>
        <v>23.720000000000002</v>
      </c>
      <c r="E42" s="15">
        <f t="shared" si="0"/>
        <v>23.68</v>
      </c>
      <c r="F42" s="17">
        <f t="shared" si="0"/>
        <v>86.89</v>
      </c>
      <c r="G42" s="15">
        <f t="shared" si="0"/>
        <v>655.56</v>
      </c>
    </row>
    <row r="43" spans="1:10" s="3" customFormat="1" ht="13.5" customHeight="1">
      <c r="A43" s="18" t="s">
        <v>14</v>
      </c>
      <c r="B43" s="31" t="s">
        <v>28</v>
      </c>
      <c r="C43" s="32">
        <v>100</v>
      </c>
      <c r="D43" s="31">
        <v>15.8</v>
      </c>
      <c r="E43" s="32">
        <v>5.3</v>
      </c>
      <c r="F43" s="31">
        <v>17.899999999999999</v>
      </c>
      <c r="G43" s="32">
        <v>182.5</v>
      </c>
      <c r="H43" s="1"/>
      <c r="I43" s="1"/>
      <c r="J43" s="1"/>
    </row>
    <row r="44" spans="1:10" s="3" customFormat="1" ht="13.5" customHeight="1">
      <c r="A44" s="18"/>
      <c r="B44" s="33" t="s">
        <v>16</v>
      </c>
      <c r="C44" s="34">
        <v>200</v>
      </c>
      <c r="D44" s="33">
        <v>1.52</v>
      </c>
      <c r="E44" s="34">
        <v>1.35</v>
      </c>
      <c r="F44" s="33">
        <v>15.9</v>
      </c>
      <c r="G44" s="34">
        <v>81.83</v>
      </c>
      <c r="H44" s="1"/>
      <c r="I44" s="1"/>
      <c r="J44" s="1"/>
    </row>
    <row r="45" spans="1:10" s="3" customFormat="1" ht="13.5" customHeight="1">
      <c r="A45" s="18"/>
      <c r="B45" s="33" t="s">
        <v>9</v>
      </c>
      <c r="C45" s="34">
        <v>50</v>
      </c>
      <c r="D45" s="33">
        <v>3.94</v>
      </c>
      <c r="E45" s="34">
        <v>0.5</v>
      </c>
      <c r="F45" s="33">
        <v>24.14</v>
      </c>
      <c r="G45" s="34">
        <v>116.82</v>
      </c>
      <c r="H45" s="1"/>
      <c r="I45" s="1"/>
      <c r="J45" s="1"/>
    </row>
    <row r="46" spans="1:10" s="3" customFormat="1" ht="13.5" customHeight="1">
      <c r="A46" s="18"/>
      <c r="B46" s="33" t="s">
        <v>19</v>
      </c>
      <c r="C46" s="34">
        <v>10</v>
      </c>
      <c r="D46" s="33">
        <v>0.08</v>
      </c>
      <c r="E46" s="34">
        <v>8.1999999999999993</v>
      </c>
      <c r="F46" s="33">
        <v>0.13</v>
      </c>
      <c r="G46" s="34">
        <v>74.64</v>
      </c>
      <c r="H46" s="1"/>
      <c r="I46" s="1"/>
      <c r="J46" s="1"/>
    </row>
    <row r="47" spans="1:10" s="3" customFormat="1" ht="13.5" customHeight="1">
      <c r="A47" s="18"/>
      <c r="B47" s="33" t="s">
        <v>12</v>
      </c>
      <c r="C47" s="34">
        <v>80</v>
      </c>
      <c r="D47" s="33">
        <v>1.2</v>
      </c>
      <c r="E47" s="34">
        <v>0.4</v>
      </c>
      <c r="F47" s="33">
        <v>16.8</v>
      </c>
      <c r="G47" s="34">
        <v>75.599999999999994</v>
      </c>
      <c r="H47" s="1"/>
      <c r="I47" s="1"/>
      <c r="J47" s="1"/>
    </row>
    <row r="48" spans="1:10" s="3" customFormat="1" ht="13.5" customHeight="1" thickBot="1">
      <c r="A48" s="18"/>
      <c r="B48" s="35" t="s">
        <v>27</v>
      </c>
      <c r="C48" s="36">
        <v>60</v>
      </c>
      <c r="D48" s="35">
        <v>4.2</v>
      </c>
      <c r="E48" s="36">
        <v>6.7</v>
      </c>
      <c r="F48" s="35">
        <v>27.8</v>
      </c>
      <c r="G48" s="36">
        <v>188.3</v>
      </c>
      <c r="H48" s="1"/>
      <c r="I48" s="1"/>
      <c r="J48" s="1"/>
    </row>
    <row r="49" spans="1:10" s="1" customFormat="1" ht="13.5" customHeight="1" thickBot="1">
      <c r="A49" s="18"/>
      <c r="B49" s="12" t="s">
        <v>13</v>
      </c>
      <c r="C49" s="14">
        <f>SUM(C43:C48)</f>
        <v>500</v>
      </c>
      <c r="D49" s="16">
        <f>SUM(D43:D48)</f>
        <v>26.74</v>
      </c>
      <c r="E49" s="14">
        <f>SUM(E43:E48)</f>
        <v>22.45</v>
      </c>
      <c r="F49" s="16">
        <f>SUM(F43:F48)</f>
        <v>102.67</v>
      </c>
      <c r="G49" s="14">
        <f>SUM(G43:G48)</f>
        <v>719.69</v>
      </c>
    </row>
    <row r="50" spans="1:10" s="3" customFormat="1" ht="13.5" customHeight="1">
      <c r="A50" s="18" t="s">
        <v>17</v>
      </c>
      <c r="B50" s="31" t="s">
        <v>29</v>
      </c>
      <c r="C50" s="32">
        <v>150</v>
      </c>
      <c r="D50" s="31">
        <v>23.85</v>
      </c>
      <c r="E50" s="32">
        <v>11.55</v>
      </c>
      <c r="F50" s="31">
        <v>22.5</v>
      </c>
      <c r="G50" s="32">
        <v>289.35000000000002</v>
      </c>
      <c r="H50" s="1"/>
      <c r="I50" s="1"/>
      <c r="J50" s="1"/>
    </row>
    <row r="51" spans="1:10" s="3" customFormat="1" ht="13.5" customHeight="1">
      <c r="A51" s="18"/>
      <c r="B51" s="33" t="s">
        <v>11</v>
      </c>
      <c r="C51" s="34">
        <v>200</v>
      </c>
      <c r="D51" s="33">
        <v>0.03</v>
      </c>
      <c r="E51" s="34">
        <v>0.1</v>
      </c>
      <c r="F51" s="33">
        <v>9.5</v>
      </c>
      <c r="G51" s="34">
        <v>39.020000000000003</v>
      </c>
      <c r="H51" s="1"/>
      <c r="I51" s="1"/>
      <c r="J51" s="1"/>
    </row>
    <row r="52" spans="1:10" s="3" customFormat="1" ht="13.5" customHeight="1">
      <c r="A52" s="18"/>
      <c r="B52" s="33" t="s">
        <v>9</v>
      </c>
      <c r="C52" s="34">
        <v>60</v>
      </c>
      <c r="D52" s="33">
        <v>4.7300000000000004</v>
      </c>
      <c r="E52" s="34">
        <v>0.6</v>
      </c>
      <c r="F52" s="33">
        <v>24.14</v>
      </c>
      <c r="G52" s="34">
        <v>120.88</v>
      </c>
      <c r="H52" s="1"/>
      <c r="I52" s="1"/>
      <c r="J52" s="1"/>
    </row>
    <row r="53" spans="1:10" s="3" customFormat="1" ht="13.5" customHeight="1">
      <c r="A53" s="18"/>
      <c r="B53" s="33" t="s">
        <v>19</v>
      </c>
      <c r="C53" s="34">
        <v>10</v>
      </c>
      <c r="D53" s="33">
        <v>0.08</v>
      </c>
      <c r="E53" s="34">
        <v>8.1999999999999993</v>
      </c>
      <c r="F53" s="33">
        <v>0.13</v>
      </c>
      <c r="G53" s="34">
        <v>74.64</v>
      </c>
      <c r="H53" s="1"/>
      <c r="I53" s="1"/>
      <c r="J53" s="1"/>
    </row>
    <row r="54" spans="1:10" s="3" customFormat="1" ht="13.5" customHeight="1" thickBot="1">
      <c r="A54" s="18"/>
      <c r="B54" s="35" t="s">
        <v>12</v>
      </c>
      <c r="C54" s="36">
        <v>80</v>
      </c>
      <c r="D54" s="35">
        <v>1.2</v>
      </c>
      <c r="E54" s="36">
        <v>0.4</v>
      </c>
      <c r="F54" s="35">
        <v>16.8</v>
      </c>
      <c r="G54" s="36">
        <v>75.599999999999994</v>
      </c>
      <c r="H54" s="1"/>
      <c r="I54" s="1"/>
      <c r="J54" s="1"/>
    </row>
    <row r="55" spans="1:10" s="1" customFormat="1" ht="13.5" customHeight="1" thickBot="1">
      <c r="A55" s="18"/>
      <c r="B55" s="12" t="s">
        <v>13</v>
      </c>
      <c r="C55" s="14">
        <f>SUM(C50:C54)</f>
        <v>500</v>
      </c>
      <c r="D55" s="16">
        <f>SUM(D50:D54)</f>
        <v>29.89</v>
      </c>
      <c r="E55" s="14">
        <f>SUM(E50:E54)</f>
        <v>20.849999999999998</v>
      </c>
      <c r="F55" s="16">
        <f>SUM(F50:F54)</f>
        <v>73.070000000000007</v>
      </c>
      <c r="G55" s="14">
        <f>SUM(G50:G54)</f>
        <v>599.49</v>
      </c>
    </row>
    <row r="56" spans="1:10" s="3" customFormat="1" ht="13.5" customHeight="1">
      <c r="A56" s="18" t="s">
        <v>30</v>
      </c>
      <c r="B56" s="31" t="s">
        <v>31</v>
      </c>
      <c r="C56" s="32">
        <v>100</v>
      </c>
      <c r="D56" s="31">
        <v>5.73</v>
      </c>
      <c r="E56" s="32">
        <v>4.0599999999999996</v>
      </c>
      <c r="F56" s="31">
        <v>25.76</v>
      </c>
      <c r="G56" s="32">
        <v>162.5</v>
      </c>
      <c r="H56" s="1"/>
      <c r="I56" s="1"/>
      <c r="J56" s="1"/>
    </row>
    <row r="57" spans="1:10" s="3" customFormat="1" ht="13.5" customHeight="1">
      <c r="A57" s="18"/>
      <c r="B57" s="33" t="s">
        <v>9</v>
      </c>
      <c r="C57" s="34">
        <v>50</v>
      </c>
      <c r="D57" s="33">
        <v>3.94</v>
      </c>
      <c r="E57" s="34">
        <v>0.5</v>
      </c>
      <c r="F57" s="33">
        <v>24.14</v>
      </c>
      <c r="G57" s="34">
        <v>116.82</v>
      </c>
      <c r="H57" s="1"/>
      <c r="I57" s="1"/>
      <c r="J57" s="1"/>
    </row>
    <row r="58" spans="1:10" s="3" customFormat="1" ht="13.5" customHeight="1">
      <c r="A58" s="18"/>
      <c r="B58" s="33" t="s">
        <v>8</v>
      </c>
      <c r="C58" s="34">
        <v>70</v>
      </c>
      <c r="D58" s="33">
        <v>6.65</v>
      </c>
      <c r="E58" s="34">
        <v>12.6</v>
      </c>
      <c r="F58" s="33">
        <v>19.600000000000001</v>
      </c>
      <c r="G58" s="34">
        <v>218.4</v>
      </c>
      <c r="H58" s="1"/>
      <c r="I58" s="1"/>
      <c r="J58" s="1"/>
    </row>
    <row r="59" spans="1:10" s="3" customFormat="1" ht="13.5" customHeight="1">
      <c r="A59" s="18"/>
      <c r="B59" s="33" t="s">
        <v>11</v>
      </c>
      <c r="C59" s="34">
        <v>200</v>
      </c>
      <c r="D59" s="33">
        <v>0.03</v>
      </c>
      <c r="E59" s="34">
        <v>0.1</v>
      </c>
      <c r="F59" s="33">
        <v>9.5</v>
      </c>
      <c r="G59" s="34">
        <v>39.020000000000003</v>
      </c>
      <c r="H59" s="1"/>
      <c r="I59" s="1"/>
      <c r="J59" s="1"/>
    </row>
    <row r="60" spans="1:10" s="3" customFormat="1" ht="13.5" customHeight="1" thickBot="1">
      <c r="A60" s="18"/>
      <c r="B60" s="35" t="s">
        <v>12</v>
      </c>
      <c r="C60" s="36">
        <v>80</v>
      </c>
      <c r="D60" s="35">
        <v>1.2</v>
      </c>
      <c r="E60" s="36">
        <v>0.4</v>
      </c>
      <c r="F60" s="35">
        <v>16.8</v>
      </c>
      <c r="G60" s="36">
        <v>75.599999999999994</v>
      </c>
      <c r="H60" s="1"/>
      <c r="I60" s="1"/>
      <c r="J60" s="1"/>
    </row>
    <row r="61" spans="1:10" s="1" customFormat="1" ht="13.5" customHeight="1" thickBot="1">
      <c r="A61" s="18"/>
      <c r="B61" s="12" t="s">
        <v>13</v>
      </c>
      <c r="C61" s="14">
        <f>SUM(C56:C60)</f>
        <v>500</v>
      </c>
      <c r="D61" s="16">
        <f>SUM(D56:D60)</f>
        <v>17.55</v>
      </c>
      <c r="E61" s="14">
        <f>SUM(E56:E60)</f>
        <v>17.66</v>
      </c>
      <c r="F61" s="16">
        <f>SUM(F56:F60)</f>
        <v>95.8</v>
      </c>
      <c r="G61" s="14">
        <f>SUM(G56:G60)</f>
        <v>612.34</v>
      </c>
    </row>
    <row r="62" spans="1:10" s="3" customFormat="1" ht="13.5" customHeight="1">
      <c r="A62" s="18" t="s">
        <v>23</v>
      </c>
      <c r="B62" s="31" t="s">
        <v>26</v>
      </c>
      <c r="C62" s="32">
        <v>100</v>
      </c>
      <c r="D62" s="31">
        <v>2.4300000000000002</v>
      </c>
      <c r="E62" s="32">
        <v>3.58</v>
      </c>
      <c r="F62" s="31">
        <v>24.46</v>
      </c>
      <c r="G62" s="32">
        <v>70</v>
      </c>
      <c r="H62" s="1"/>
      <c r="I62" s="1"/>
      <c r="J62" s="1"/>
    </row>
    <row r="63" spans="1:10" s="3" customFormat="1" ht="13.5" customHeight="1">
      <c r="A63" s="18"/>
      <c r="B63" s="33" t="s">
        <v>9</v>
      </c>
      <c r="C63" s="34">
        <v>50</v>
      </c>
      <c r="D63" s="33">
        <v>3.94</v>
      </c>
      <c r="E63" s="34">
        <v>0.5</v>
      </c>
      <c r="F63" s="33">
        <v>24.14</v>
      </c>
      <c r="G63" s="34">
        <v>120.88</v>
      </c>
      <c r="H63" s="1"/>
      <c r="I63" s="1"/>
      <c r="J63" s="1"/>
    </row>
    <row r="64" spans="1:10" s="3" customFormat="1" ht="13.5" customHeight="1">
      <c r="A64" s="18"/>
      <c r="B64" s="33" t="s">
        <v>11</v>
      </c>
      <c r="C64" s="34">
        <v>180</v>
      </c>
      <c r="D64" s="33">
        <v>0.02</v>
      </c>
      <c r="E64" s="34">
        <v>0.09</v>
      </c>
      <c r="F64" s="33">
        <v>8.5500000000000007</v>
      </c>
      <c r="G64" s="34">
        <v>35.090000000000003</v>
      </c>
      <c r="H64" s="1"/>
      <c r="I64" s="1"/>
      <c r="J64" s="1"/>
    </row>
    <row r="65" spans="1:10" s="3" customFormat="1" ht="13.5" customHeight="1">
      <c r="A65" s="18"/>
      <c r="B65" s="33" t="s">
        <v>19</v>
      </c>
      <c r="C65" s="34">
        <v>20</v>
      </c>
      <c r="D65" s="33">
        <v>0.16</v>
      </c>
      <c r="E65" s="34">
        <v>16.399999999999999</v>
      </c>
      <c r="F65" s="33">
        <v>0.26</v>
      </c>
      <c r="G65" s="34">
        <v>74.64</v>
      </c>
      <c r="H65" s="1"/>
      <c r="I65" s="1"/>
      <c r="J65" s="1"/>
    </row>
    <row r="66" spans="1:10" s="3" customFormat="1" ht="13.5" customHeight="1">
      <c r="A66" s="18"/>
      <c r="B66" s="33" t="s">
        <v>8</v>
      </c>
      <c r="C66" s="34">
        <v>70</v>
      </c>
      <c r="D66" s="33">
        <v>6.65</v>
      </c>
      <c r="E66" s="34">
        <v>12.6</v>
      </c>
      <c r="F66" s="33">
        <v>19.600000000000001</v>
      </c>
      <c r="G66" s="34">
        <v>218.4</v>
      </c>
      <c r="H66" s="1"/>
      <c r="I66" s="1"/>
      <c r="J66" s="1"/>
    </row>
    <row r="67" spans="1:10" s="3" customFormat="1" ht="13.5" customHeight="1" thickBot="1">
      <c r="A67" s="18"/>
      <c r="B67" s="35" t="s">
        <v>12</v>
      </c>
      <c r="C67" s="36">
        <v>80</v>
      </c>
      <c r="D67" s="35">
        <v>1.2</v>
      </c>
      <c r="E67" s="37">
        <v>0.4</v>
      </c>
      <c r="F67" s="35">
        <v>16.8</v>
      </c>
      <c r="G67" s="37">
        <v>75.599999999999994</v>
      </c>
      <c r="H67" s="1"/>
      <c r="I67" s="1"/>
      <c r="J67" s="1"/>
    </row>
    <row r="68" spans="1:10" s="1" customFormat="1" ht="13.5" customHeight="1" thickBot="1">
      <c r="A68" s="25"/>
      <c r="B68" s="12" t="s">
        <v>13</v>
      </c>
      <c r="C68" s="14">
        <f>SUM(C62:C67)</f>
        <v>500</v>
      </c>
      <c r="D68" s="13">
        <f>SUM(D62:D67)</f>
        <v>14.399999999999999</v>
      </c>
      <c r="E68" s="10">
        <f>SUM(E62:E67)</f>
        <v>33.57</v>
      </c>
      <c r="F68" s="10">
        <f>SUM(F62:F67)</f>
        <v>93.81</v>
      </c>
      <c r="G68" s="11">
        <f>SUM(G62:G67)</f>
        <v>594.61</v>
      </c>
    </row>
  </sheetData>
  <mergeCells count="19">
    <mergeCell ref="A62:A68"/>
    <mergeCell ref="B5:B6"/>
    <mergeCell ref="C5:C6"/>
    <mergeCell ref="D5:D6"/>
    <mergeCell ref="E5:E6"/>
    <mergeCell ref="A30:A35"/>
    <mergeCell ref="A36:A42"/>
    <mergeCell ref="A43:A49"/>
    <mergeCell ref="A50:A55"/>
    <mergeCell ref="A56:A61"/>
    <mergeCell ref="A5:A6"/>
    <mergeCell ref="A7:A12"/>
    <mergeCell ref="A13:A17"/>
    <mergeCell ref="A18:A23"/>
    <mergeCell ref="A24:A29"/>
    <mergeCell ref="D1:G1"/>
    <mergeCell ref="E2:G2"/>
    <mergeCell ref="F5:F6"/>
    <mergeCell ref="G5:G6"/>
  </mergeCells>
  <printOptions horizontalCentered="1"/>
  <pageMargins left="0" right="0.19685039370078741" top="0.59055118110236227" bottom="0" header="0.51181102362204722" footer="0.51181102362204722"/>
  <pageSetup paperSize="9" scale="72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Administrator</cp:lastModifiedBy>
  <cp:lastPrinted>2024-05-13T11:19:48Z</cp:lastPrinted>
  <dcterms:created xsi:type="dcterms:W3CDTF">2024-03-21T07:07:00Z</dcterms:created>
  <dcterms:modified xsi:type="dcterms:W3CDTF">2024-05-13T11:20:14Z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DE57887AE75947B882CB93530144FE6A_11</vt:lpwstr>
  </property>
  <property fmtid="{D5CDD505-2E9C-101B-9397-08002B2CF9AE}" pid="3" name="KSOProductBuildVer">
    <vt:lpwstr>1049-12.2.0.13489</vt:lpwstr>
  </property>
</Properties>
</file>